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F26" i="1"/>
  <c r="F27" s="1"/>
</calcChain>
</file>

<file path=xl/sharedStrings.xml><?xml version="1.0" encoding="utf-8"?>
<sst xmlns="http://schemas.openxmlformats.org/spreadsheetml/2006/main" count="48" uniqueCount="39">
  <si>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</si>
  <si>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</si>
  <si>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</si>
  <si>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</si>
  <si>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</si>
  <si>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</si>
  <si>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Пограничная №1</t>
  </si>
  <si>
    <t>Год постройки</t>
  </si>
  <si>
    <t>Общая площадь</t>
  </si>
  <si>
    <t>3 269,86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</si>
  <si>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</si>
  <si>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</si>
  <si>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</si>
  <si>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</si>
  <si>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</si>
  <si>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</si>
  <si>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</si>
  <si>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</si>
  <si>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</si>
  <si>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</si>
  <si>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</si>
  <si>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</si>
  <si>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</si>
  <si>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</si>
  <si>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Подметание лестничных площадок и маршей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</si>
  <si>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</si>
  <si>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</si>
  <si>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 нижних трех этажей</t>
  </si>
  <si>
    <t>Мытье лестничных площадок и маршей выше третьего этажа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</si>
  <si>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</si>
  <si>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</si>
  <si>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</si>
  <si>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</si>
  <si>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</si>
  <si>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</si>
  <si>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</si>
  <si>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Исполнитель _______________________________</t>
  </si>
  <si>
    <t>25 марта 2015 г.</t>
  </si>
  <si>
    <t>с 01.02.2014г.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</si>
</sst>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30"/>
  <sheetViews>
    <sheetView tabSelected="1" workbookViewId="0">
      <selection activeCell="H25" sqref="H2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6"/>
      <c r="X4" s="17"/>
      <c r="Y4" s="17" t="s">
        <v>37</v>
      </c>
    </row>
    <row r="5" spans="2:25" s="4" customFormat="1" ht="21.95" customHeight="1">
      <c r="B5" s="28" t="s">
        <v>3</v>
      </c>
      <c r="C5" s="28"/>
      <c r="D5" s="28"/>
      <c r="E5" s="28"/>
      <c r="F5" s="28"/>
      <c r="G5" s="28"/>
      <c r="H5" s="28"/>
      <c r="I5" s="28"/>
      <c r="J5" s="28"/>
      <c r="K5" s="28"/>
    </row>
    <row r="7" spans="2:25" s="5" customFormat="1" ht="11.1" customHeight="1">
      <c r="B7" s="29" t="s">
        <v>4</v>
      </c>
      <c r="C7" s="29"/>
      <c r="D7" s="29"/>
      <c r="E7" s="30">
        <v>2014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2:25" s="5" customFormat="1" ht="11.1" customHeight="1">
      <c r="B8" s="29" t="s">
        <v>5</v>
      </c>
      <c r="C8" s="29"/>
      <c r="D8" s="29"/>
      <c r="E8" s="29" t="s">
        <v>6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6" t="s">
        <v>10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2:25" ht="11.1" customHeight="1">
      <c r="B11" s="1" t="s">
        <v>11</v>
      </c>
      <c r="E11" s="6">
        <v>64</v>
      </c>
      <c r="F11" s="26" t="s">
        <v>12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2:25" ht="11.1" customHeight="1">
      <c r="B12" s="27" t="s">
        <v>13</v>
      </c>
      <c r="C12" s="27"/>
      <c r="D12" s="27"/>
      <c r="E12" s="7">
        <v>1.78</v>
      </c>
      <c r="F12" s="27" t="s">
        <v>14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2:25" ht="11.1" customHeight="1">
      <c r="B13" s="27" t="s">
        <v>15</v>
      </c>
      <c r="C13" s="27"/>
      <c r="D13" s="27"/>
      <c r="E13" s="8">
        <v>1.85</v>
      </c>
      <c r="F13" s="27" t="s">
        <v>14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5" t="s">
        <v>18</v>
      </c>
      <c r="D16" s="25"/>
      <c r="E16" s="25"/>
      <c r="F16" s="25"/>
      <c r="G16" s="25"/>
      <c r="H16" s="25"/>
      <c r="I16" s="25"/>
      <c r="J16" s="25"/>
      <c r="K16" s="25"/>
      <c r="L16" s="25"/>
      <c r="M16" s="25" t="s">
        <v>19</v>
      </c>
      <c r="N16" s="25"/>
      <c r="O16" s="25" t="s">
        <v>20</v>
      </c>
      <c r="P16" s="25"/>
      <c r="Q16" s="25"/>
      <c r="R16" s="25" t="s">
        <v>21</v>
      </c>
      <c r="S16" s="25"/>
      <c r="T16" s="25" t="s">
        <v>22</v>
      </c>
      <c r="U16" s="25"/>
      <c r="V16" s="25" t="s">
        <v>23</v>
      </c>
      <c r="W16" s="25"/>
      <c r="X16" s="25"/>
    </row>
    <row r="17" spans="2:24" ht="21.95" customHeight="1">
      <c r="B17" s="10">
        <v>1</v>
      </c>
      <c r="C17" s="21" t="s">
        <v>24</v>
      </c>
      <c r="D17" s="21"/>
      <c r="E17" s="21"/>
      <c r="F17" s="21"/>
      <c r="G17" s="21"/>
      <c r="H17" s="21"/>
      <c r="I17" s="21"/>
      <c r="J17" s="21"/>
      <c r="K17" s="21"/>
      <c r="L17" s="21"/>
      <c r="M17" s="22" t="s">
        <v>25</v>
      </c>
      <c r="N17" s="22"/>
      <c r="O17" s="23">
        <v>1.5654999999999999</v>
      </c>
      <c r="P17" s="23"/>
      <c r="Q17" s="23"/>
      <c r="R17" s="24">
        <v>44</v>
      </c>
      <c r="S17" s="24"/>
      <c r="T17" s="24">
        <v>440.33</v>
      </c>
      <c r="U17" s="24"/>
      <c r="V17" s="18">
        <v>30330.81</v>
      </c>
      <c r="W17" s="18"/>
      <c r="X17" s="18"/>
    </row>
    <row r="18" spans="2:24" ht="21.95" customHeight="1">
      <c r="B18" s="10">
        <v>2</v>
      </c>
      <c r="C18" s="21" t="s">
        <v>26</v>
      </c>
      <c r="D18" s="21"/>
      <c r="E18" s="21"/>
      <c r="F18" s="21"/>
      <c r="G18" s="21"/>
      <c r="H18" s="21"/>
      <c r="I18" s="21"/>
      <c r="J18" s="21"/>
      <c r="K18" s="21"/>
      <c r="L18" s="21"/>
      <c r="M18" s="22" t="s">
        <v>25</v>
      </c>
      <c r="N18" s="22"/>
      <c r="O18" s="23">
        <v>1.0437000000000001</v>
      </c>
      <c r="P18" s="23"/>
      <c r="Q18" s="23"/>
      <c r="R18" s="24">
        <v>44</v>
      </c>
      <c r="S18" s="24"/>
      <c r="T18" s="24">
        <v>343.48</v>
      </c>
      <c r="U18" s="24"/>
      <c r="V18" s="18">
        <v>15773.56</v>
      </c>
      <c r="W18" s="18"/>
      <c r="X18" s="18"/>
    </row>
    <row r="19" spans="2:24" ht="21.95" customHeight="1">
      <c r="B19" s="10">
        <v>3</v>
      </c>
      <c r="C19" s="21" t="s">
        <v>27</v>
      </c>
      <c r="D19" s="21"/>
      <c r="E19" s="21"/>
      <c r="F19" s="21"/>
      <c r="G19" s="21"/>
      <c r="H19" s="21"/>
      <c r="I19" s="21"/>
      <c r="J19" s="21"/>
      <c r="K19" s="21"/>
      <c r="L19" s="21"/>
      <c r="M19" s="22" t="s">
        <v>25</v>
      </c>
      <c r="N19" s="22"/>
      <c r="O19" s="23">
        <v>1.5654999999999999</v>
      </c>
      <c r="P19" s="23"/>
      <c r="Q19" s="23"/>
      <c r="R19" s="24">
        <v>11</v>
      </c>
      <c r="S19" s="24"/>
      <c r="T19" s="24">
        <v>993.18</v>
      </c>
      <c r="U19" s="24"/>
      <c r="V19" s="18">
        <v>17103.060000000001</v>
      </c>
      <c r="W19" s="18"/>
      <c r="X19" s="18"/>
    </row>
    <row r="20" spans="2:24" ht="21.95" customHeight="1">
      <c r="B20" s="10">
        <v>4</v>
      </c>
      <c r="C20" s="21" t="s">
        <v>28</v>
      </c>
      <c r="D20" s="21"/>
      <c r="E20" s="21"/>
      <c r="F20" s="21"/>
      <c r="G20" s="21"/>
      <c r="H20" s="21"/>
      <c r="I20" s="21"/>
      <c r="J20" s="21"/>
      <c r="K20" s="21"/>
      <c r="L20" s="21"/>
      <c r="M20" s="22" t="s">
        <v>25</v>
      </c>
      <c r="N20" s="22"/>
      <c r="O20" s="23">
        <v>1.0437000000000001</v>
      </c>
      <c r="P20" s="23"/>
      <c r="Q20" s="23"/>
      <c r="R20" s="24">
        <v>11</v>
      </c>
      <c r="S20" s="24"/>
      <c r="T20" s="24">
        <v>813.51</v>
      </c>
      <c r="U20" s="24"/>
      <c r="V20" s="18">
        <v>9339.66</v>
      </c>
      <c r="W20" s="18"/>
      <c r="X20" s="18"/>
    </row>
    <row r="21" spans="2:24" ht="11.1" customHeight="1">
      <c r="B21" s="11" t="s">
        <v>29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19">
        <v>72547.09</v>
      </c>
      <c r="W21" s="19"/>
      <c r="X21" s="19"/>
    </row>
    <row r="23" spans="2:24" ht="21.95" customHeight="1">
      <c r="B23" s="20" t="s">
        <v>30</v>
      </c>
      <c r="C23" s="20"/>
      <c r="D23" s="20"/>
      <c r="E23" s="20"/>
      <c r="G23" s="1" t="s">
        <v>16</v>
      </c>
    </row>
    <row r="24" spans="2:24" ht="11.1" customHeight="1">
      <c r="B24" s="1" t="s">
        <v>31</v>
      </c>
      <c r="F24" s="14">
        <v>63902.8</v>
      </c>
      <c r="G24" s="1" t="s">
        <v>16</v>
      </c>
      <c r="H24" s="15" t="s">
        <v>38</v>
      </c>
    </row>
    <row r="25" spans="2:24" ht="11.1" customHeight="1">
      <c r="B25" s="1" t="s">
        <v>32</v>
      </c>
      <c r="F25" s="14">
        <v>72547.09</v>
      </c>
      <c r="G25" s="1" t="s">
        <v>16</v>
      </c>
    </row>
    <row r="26" spans="2:24" ht="11.1" customHeight="1">
      <c r="B26" s="1" t="s">
        <v>33</v>
      </c>
      <c r="F26" s="14">
        <f>F24-F25</f>
        <v>-8644.2899999999936</v>
      </c>
      <c r="G26" s="1" t="s">
        <v>16</v>
      </c>
      <c r="H26" s="1" t="s">
        <v>34</v>
      </c>
    </row>
    <row r="27" spans="2:24" ht="33" customHeight="1">
      <c r="B27" s="20" t="s">
        <v>35</v>
      </c>
      <c r="C27" s="20"/>
      <c r="D27" s="20"/>
      <c r="E27" s="20"/>
      <c r="F27" s="14">
        <f>F26</f>
        <v>-8644.2899999999936</v>
      </c>
      <c r="G27" s="1" t="s">
        <v>16</v>
      </c>
    </row>
    <row r="30" spans="2:24" ht="11.1" customHeight="1">
      <c r="B30" s="1" t="s">
        <v>36</v>
      </c>
    </row>
  </sheetData>
  <mergeCells count="44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V16:X16"/>
    <mergeCell ref="C17:L17"/>
    <mergeCell ref="M17:N17"/>
    <mergeCell ref="O17:Q17"/>
    <mergeCell ref="R17:S17"/>
    <mergeCell ref="T17:U17"/>
    <mergeCell ref="V17:X17"/>
    <mergeCell ref="C16:L16"/>
    <mergeCell ref="M16:N16"/>
    <mergeCell ref="O16:Q16"/>
    <mergeCell ref="R16:S16"/>
    <mergeCell ref="T16:U16"/>
    <mergeCell ref="V18:X18"/>
    <mergeCell ref="C19:L19"/>
    <mergeCell ref="M19:N19"/>
    <mergeCell ref="O19:Q19"/>
    <mergeCell ref="R19:S19"/>
    <mergeCell ref="T19:U19"/>
    <mergeCell ref="V19:X19"/>
    <mergeCell ref="C18:L18"/>
    <mergeCell ref="M18:N18"/>
    <mergeCell ref="O18:Q18"/>
    <mergeCell ref="R18:S18"/>
    <mergeCell ref="T18:U18"/>
    <mergeCell ref="V20:X20"/>
    <mergeCell ref="V21:X21"/>
    <mergeCell ref="B23:E23"/>
    <mergeCell ref="B27:E27"/>
    <mergeCell ref="C20:L20"/>
    <mergeCell ref="M20:N20"/>
    <mergeCell ref="O20:Q20"/>
    <mergeCell ref="R20:S20"/>
    <mergeCell ref="T20:U20"/>
  </mergeCells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Natalia Telbuhova</cp:lastModifiedBy>
  <cp:lastPrinted>2015-03-26T14:27:11Z</cp:lastPrinted>
  <dcterms:modified xsi:type="dcterms:W3CDTF">2015-03-27T07:26:17Z</dcterms:modified>
</cp:coreProperties>
</file>